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5DBD6DD-E496-4639-8E28-8E24D15BF09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<sst xmlns="http://schemas.openxmlformats.org/spreadsheetml/2006/main" count="5402" uniqueCount="1341">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</sst>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722</v>
      </c>
      <c r="B10" s="189"/>
      <c r="C10" s="132" t="str">
        <f>VLOOKUP(A10,'Vacantes TRE - Bloque 2'!1:1048576,5,0)</f>
        <v>-</v>
      </c>
      <c r="D10" s="132"/>
      <c r="E10" s="132"/>
      <c r="F10" s="132"/>
      <c r="G10" s="132" t="str">
        <f>VLOOKUP(A10,'Vacantes TRE - Bloque 2'!1:1048576,6,0)</f>
        <v>Técnico/a 2</v>
      </c>
      <c r="H10" s="132"/>
      <c r="I10" s="182" t="str">
        <f>VLOOKUP(A10,'Vacantes TRE - Bloque 2'!1:1048576,9,0)</f>
        <v>Procedimientos jurídicos Expropiatorios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15 años de experiencia en procesos expropiatorios y Tramitación de licencias y permisos de las Administraciones Públicas.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VBnN+WHXbIsV6vafBuAM8UQoQbznXTfmID1YXgiY5vnl00QtQXn0+cSkXY2iw4v4cgQ/1RYLHvBIuFGV15Ko4g==" saltValue="YzkVMHnhroDZ3pSzNXXGN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2023-09-25T09:03:44Z</dcterms:modified>
</cp:coreProperties>
</file>